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питание\октябрь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H20" i="1"/>
  <c r="J20" i="1"/>
  <c r="G20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<sst xmlns="http://schemas.openxmlformats.org/spreadsheetml/2006/main" count="45" uniqueCount="45">
  <si>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</si>
  <si>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</si>
  <si>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</si>
  <si>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</si>
  <si>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</si>
  <si>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</si>
  <si>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</si>
  <si>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</si>
  <si>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</si>
  <si>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</si>
  <si>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</si>
  <si>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</si>
  <si>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</si>
  <si>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</si>
  <si>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</si>
  <si>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</si>
  <si>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</si>
  <si>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</si>
  <si>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</si>
  <si>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</si>
  <si>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</si>
  <si>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</si>
  <si>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</si>
  <si>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</si>
  <si>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</si>
  <si>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</si>
  <si>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</si>
  <si>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</si>
  <si>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9\4</t>
  </si>
  <si>
    <t>43\8</t>
  </si>
  <si>
    <t>48\3</t>
  </si>
  <si>
    <t>10\10</t>
  </si>
  <si>
    <t>кондит.изд</t>
  </si>
  <si>
    <t>салат</t>
  </si>
  <si>
    <t>36//10</t>
  </si>
  <si>
    <t>Гречка с курой и овощами</t>
  </si>
  <si>
    <t>Компот из сухофруктов</t>
  </si>
  <si>
    <t>Салат из свежих огурцов</t>
  </si>
  <si>
    <t>Вафли</t>
  </si>
  <si>
    <t>Батон</t>
  </si>
  <si>
    <t>Борщ из свежей капусты со сметаной</t>
  </si>
  <si>
    <t>Салат витаминный</t>
  </si>
  <si>
    <t>Тефтели мясные с соусом</t>
  </si>
  <si>
    <t>Пюре картофельное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</si>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</sst>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K18" sqref="K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35</v>
      </c>
      <c r="C1" s="41"/>
      <c r="D1" s="42"/>
      <c r="E1" t="s">
        <v>22</v>
      </c>
      <c r="F1" s="23"/>
      <c r="I1" t="s">
        <v>1</v>
      </c>
      <c r="J1" s="22">
        <v>45217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7" t="s">
        <v>28</v>
      </c>
      <c r="D4" s="32" t="s">
        <v>35</v>
      </c>
      <c r="E4" s="14">
        <v>150</v>
      </c>
      <c r="F4" s="24">
        <v>64.209999999999994</v>
      </c>
      <c r="G4" s="14">
        <v>368.02</v>
      </c>
      <c r="H4" s="14">
        <v>12.83</v>
      </c>
      <c r="I4" s="14">
        <v>10.45</v>
      </c>
      <c r="J4" s="15">
        <v>38.130000000000003</v>
      </c>
    </row>
    <row r="5" spans="1:10" x14ac:dyDescent="0.25">
      <c r="A5" s="6"/>
      <c r="B5" s="1" t="s">
        <v>12</v>
      </c>
      <c r="C5" s="2" t="s">
        <v>34</v>
      </c>
      <c r="D5" s="33" t="s">
        <v>36</v>
      </c>
      <c r="E5" s="16">
        <v>200</v>
      </c>
      <c r="F5" s="25">
        <v>18</v>
      </c>
      <c r="G5" s="16">
        <v>87.6</v>
      </c>
      <c r="H5" s="16">
        <v>3.64</v>
      </c>
      <c r="I5" s="16">
        <v>3.34</v>
      </c>
      <c r="J5" s="17">
        <v>24.1</v>
      </c>
    </row>
    <row r="6" spans="1:10" x14ac:dyDescent="0.25">
      <c r="A6" s="6"/>
      <c r="B6" s="1" t="s">
        <v>23</v>
      </c>
      <c r="C6" s="38"/>
      <c r="D6" s="33" t="s">
        <v>37</v>
      </c>
      <c r="E6" s="16">
        <v>25</v>
      </c>
      <c r="F6" s="25">
        <v>12</v>
      </c>
      <c r="G6" s="16">
        <v>40.53</v>
      </c>
      <c r="H6" s="16">
        <v>5.08</v>
      </c>
      <c r="I6" s="16">
        <v>4.5999999999999996</v>
      </c>
      <c r="J6" s="17">
        <v>2.93</v>
      </c>
    </row>
    <row r="7" spans="1:10" x14ac:dyDescent="0.25">
      <c r="A7" s="6"/>
      <c r="B7" s="2" t="s">
        <v>32</v>
      </c>
      <c r="C7" s="2"/>
      <c r="D7" s="33" t="s">
        <v>38</v>
      </c>
      <c r="E7" s="16">
        <v>40</v>
      </c>
      <c r="F7" s="25">
        <v>14</v>
      </c>
      <c r="G7" s="16">
        <v>41.43</v>
      </c>
      <c r="H7" s="16">
        <v>3.99</v>
      </c>
      <c r="I7" s="16">
        <v>2.87</v>
      </c>
      <c r="J7" s="17">
        <v>18.46</v>
      </c>
    </row>
    <row r="8" spans="1:10" ht="15.75" thickBot="1" x14ac:dyDescent="0.3">
      <c r="A8" s="7"/>
      <c r="B8" s="8" t="s">
        <v>33</v>
      </c>
      <c r="C8" s="8"/>
      <c r="D8" s="34" t="s">
        <v>39</v>
      </c>
      <c r="E8" s="18">
        <v>20</v>
      </c>
      <c r="F8" s="26">
        <v>2.86</v>
      </c>
      <c r="G8" s="18">
        <v>89.56</v>
      </c>
      <c r="H8" s="18">
        <v>2.64</v>
      </c>
      <c r="I8" s="18">
        <v>0.26</v>
      </c>
      <c r="J8" s="18">
        <v>18.760000000000002</v>
      </c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/>
      <c r="D12" s="39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43"/>
      <c r="D13" s="35" t="s">
        <v>40</v>
      </c>
      <c r="E13" s="16">
        <v>160</v>
      </c>
      <c r="F13" s="25">
        <v>27.4</v>
      </c>
      <c r="G13" s="16">
        <v>75.739999999999995</v>
      </c>
      <c r="H13" s="16">
        <v>1.5</v>
      </c>
      <c r="I13" s="16">
        <v>4.1500000000000004</v>
      </c>
      <c r="J13" s="17">
        <v>8.85</v>
      </c>
    </row>
    <row r="14" spans="1:10" x14ac:dyDescent="0.25">
      <c r="A14" s="6"/>
      <c r="B14" s="1" t="s">
        <v>17</v>
      </c>
      <c r="C14" s="2" t="s">
        <v>29</v>
      </c>
      <c r="D14" s="33" t="s">
        <v>42</v>
      </c>
      <c r="E14" s="16">
        <v>75</v>
      </c>
      <c r="F14" s="25">
        <v>54.34</v>
      </c>
      <c r="G14" s="16">
        <v>240.87</v>
      </c>
      <c r="H14" s="16">
        <v>15.04</v>
      </c>
      <c r="I14" s="16">
        <v>17.420000000000002</v>
      </c>
      <c r="J14" s="17">
        <v>6.04</v>
      </c>
    </row>
    <row r="15" spans="1:10" x14ac:dyDescent="0.25">
      <c r="A15" s="6"/>
      <c r="B15" s="1" t="s">
        <v>18</v>
      </c>
      <c r="C15" s="2" t="s">
        <v>30</v>
      </c>
      <c r="D15" s="33" t="s">
        <v>43</v>
      </c>
      <c r="E15" s="16">
        <v>100</v>
      </c>
      <c r="F15" s="25">
        <v>20.66</v>
      </c>
      <c r="G15" s="16">
        <v>183.94</v>
      </c>
      <c r="H15" s="16">
        <v>5.3</v>
      </c>
      <c r="I15" s="16">
        <v>2.98</v>
      </c>
      <c r="J15" s="17">
        <v>34.11</v>
      </c>
    </row>
    <row r="16" spans="1:10" x14ac:dyDescent="0.25">
      <c r="A16" s="6"/>
      <c r="B16" s="1" t="s">
        <v>19</v>
      </c>
      <c r="C16" s="39"/>
      <c r="D16" s="33" t="s">
        <v>27</v>
      </c>
      <c r="E16" s="16">
        <v>20</v>
      </c>
      <c r="F16" s="25">
        <v>1.43</v>
      </c>
      <c r="G16" s="16">
        <v>44.78</v>
      </c>
      <c r="H16" s="16">
        <v>1.32</v>
      </c>
      <c r="I16" s="16">
        <v>0.13</v>
      </c>
      <c r="J16" s="17">
        <v>9.3800000000000008</v>
      </c>
    </row>
    <row r="17" spans="1:10" x14ac:dyDescent="0.25">
      <c r="A17" s="6"/>
      <c r="B17" s="1" t="s">
        <v>24</v>
      </c>
      <c r="C17" s="2" t="s">
        <v>31</v>
      </c>
      <c r="D17" s="33" t="s">
        <v>44</v>
      </c>
      <c r="E17" s="16">
        <v>200</v>
      </c>
      <c r="F17" s="25">
        <v>4</v>
      </c>
      <c r="G17" s="16">
        <v>55.74</v>
      </c>
      <c r="H17" s="16">
        <v>0.24</v>
      </c>
      <c r="I17" s="16">
        <v>0</v>
      </c>
      <c r="J17" s="17">
        <v>14.6</v>
      </c>
    </row>
    <row r="18" spans="1:10" x14ac:dyDescent="0.25">
      <c r="A18" s="6"/>
      <c r="B18" s="1" t="s">
        <v>21</v>
      </c>
      <c r="C18" s="2"/>
      <c r="D18" s="33" t="s">
        <v>41</v>
      </c>
      <c r="E18" s="16">
        <v>10</v>
      </c>
      <c r="F18" s="25">
        <v>3.24</v>
      </c>
      <c r="G18" s="16">
        <v>12.33</v>
      </c>
      <c r="H18" s="16">
        <v>1.21</v>
      </c>
      <c r="I18" s="16">
        <v>1.21</v>
      </c>
      <c r="J18" s="17">
        <v>18.88</v>
      </c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>
        <f>E12+E13+E14+E15+E16+E17</f>
        <v>555</v>
      </c>
      <c r="F20" s="26">
        <f>F12+F13+F14+F15+F16+F17+F18</f>
        <v>111.07000000000001</v>
      </c>
      <c r="G20" s="18">
        <f>G12+G13+G14+G15+G16+G17+G18</f>
        <v>613.40000000000009</v>
      </c>
      <c r="H20" s="18">
        <f t="shared" ref="H20:J20" si="0">H12+H13+H14+H15+H16+H17+H18</f>
        <v>24.61</v>
      </c>
      <c r="I20" s="18">
        <v>26</v>
      </c>
      <c r="J20" s="18">
        <f t="shared" si="0"/>
        <v>91.86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2021-05-18T10:32:40Z</cp:lastPrinted>
  <dcterms:created xsi:type="dcterms:W3CDTF">2015-06-05T18:19:34Z</dcterms:created>
  <dcterms:modified xsi:type="dcterms:W3CDTF">2023-10-19T05:10:02Z</dcterms:modified>
</cp:coreProperties>
</file>