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<sst xmlns="http://schemas.openxmlformats.org/spreadsheetml/2006/main" count="48" uniqueCount="45">
  <si>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</si>
  <si>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</si>
  <si>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</si>
  <si>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</si>
  <si>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</si>
  <si>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</si>
  <si>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</si>
  <si>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</si>
  <si>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</si>
  <si>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</si>
  <si>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</si>
  <si>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</si>
  <si>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</si>
  <si>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</si>
  <si>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</si>
  <si>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</si>
  <si>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</si>
  <si>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</si>
  <si>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</si>
  <si>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</si>
  <si>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</si>
  <si>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</si>
  <si>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</si>
  <si>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</si>
  <si>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</si>
  <si>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</si>
  <si>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</si>
  <si>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</si>
  <si>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</si>
  <si>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16/4</t>
  </si>
  <si>
    <t>Каша пшеничная молочная с маслом</t>
  </si>
  <si>
    <t>Йогурт</t>
  </si>
  <si>
    <t xml:space="preserve"> 36/10</t>
  </si>
  <si>
    <t>Какао с молоком</t>
  </si>
  <si>
    <t>Хлеб с маслом</t>
  </si>
  <si>
    <t xml:space="preserve"> 5/1</t>
  </si>
  <si>
    <t xml:space="preserve"> 10/2</t>
  </si>
  <si>
    <t>Рассольник домашний со сметаной</t>
  </si>
  <si>
    <t xml:space="preserve"> 1/29</t>
  </si>
  <si>
    <t>Каша гречневая по-купечески с мясом кур</t>
  </si>
  <si>
    <t xml:space="preserve"> 37/10</t>
  </si>
  <si>
    <t>Напиток из шиповника</t>
  </si>
  <si>
    <t>Салат из свежей капусты (подгарнировка)</t>
  </si>
  <si>
    <t>Омлет натуральный с маслом</t>
  </si>
  <si>
    <t>Сдоба дорожная,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</si>
</sst>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30</v>
      </c>
      <c r="E4" s="15">
        <v>150</v>
      </c>
      <c r="F4" s="25">
        <v>24.01</v>
      </c>
      <c r="G4" s="15">
        <v>156.33000000000001</v>
      </c>
      <c r="H4" s="15">
        <v>4.9000000000000004</v>
      </c>
      <c r="I4" s="15">
        <v>4.47</v>
      </c>
      <c r="J4" s="16">
        <v>24.41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21.92</v>
      </c>
      <c r="G5" s="17">
        <v>134.77000000000001</v>
      </c>
      <c r="H5" s="17">
        <v>3.64</v>
      </c>
      <c r="I5" s="17">
        <v>3.34</v>
      </c>
      <c r="J5" s="18">
        <v>24.1</v>
      </c>
    </row>
    <row r="6" spans="1:10" x14ac:dyDescent="0.25">
      <c r="A6" s="7"/>
      <c r="B6" s="1" t="s">
        <v>23</v>
      </c>
      <c r="C6" s="39" t="s">
        <v>27</v>
      </c>
      <c r="D6" s="34" t="s">
        <v>34</v>
      </c>
      <c r="E6" s="17">
        <v>60</v>
      </c>
      <c r="F6" s="26">
        <v>17.14</v>
      </c>
      <c r="G6" s="17">
        <v>181.08</v>
      </c>
      <c r="H6" s="17">
        <v>3.88</v>
      </c>
      <c r="I6" s="17">
        <v>7.7</v>
      </c>
      <c r="J6" s="18">
        <v>23.58</v>
      </c>
    </row>
    <row r="7" spans="1:10" x14ac:dyDescent="0.25">
      <c r="A7" s="7"/>
      <c r="B7" s="2"/>
      <c r="C7" s="2" t="s">
        <v>27</v>
      </c>
      <c r="D7" s="34" t="s">
        <v>31</v>
      </c>
      <c r="E7" s="17">
        <v>100</v>
      </c>
      <c r="F7" s="26">
        <v>48</v>
      </c>
      <c r="G7" s="17">
        <v>58.56</v>
      </c>
      <c r="H7" s="17">
        <v>2.9</v>
      </c>
      <c r="I7" s="17">
        <v>3.2</v>
      </c>
      <c r="J7" s="18">
        <v>4.7</v>
      </c>
    </row>
    <row r="8" spans="1:10" ht="15.75" thickBot="1" x14ac:dyDescent="0.3">
      <c r="A8" s="8"/>
      <c r="B8" s="9"/>
      <c r="C8" s="9"/>
      <c r="D8" s="35"/>
      <c r="E8" s="19">
        <f>E4+E5+E6+E7</f>
        <v>510</v>
      </c>
      <c r="F8" s="27">
        <f>F4+F5+F6+F7</f>
        <v>111.07000000000001</v>
      </c>
      <c r="G8" s="19">
        <f>G4+G5+G6+G7</f>
        <v>530.74</v>
      </c>
      <c r="H8" s="19">
        <f t="shared" ref="H8:J8" si="0">H4+H5+H6+H7</f>
        <v>15.320000000000002</v>
      </c>
      <c r="I8" s="19">
        <f t="shared" si="0"/>
        <v>18.71</v>
      </c>
      <c r="J8" s="19">
        <f t="shared" si="0"/>
        <v>76.790000000000006</v>
      </c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33</v>
      </c>
      <c r="E10" s="17">
        <v>200</v>
      </c>
      <c r="F10" s="26">
        <v>25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44</v>
      </c>
      <c r="E11" s="19">
        <v>120</v>
      </c>
      <c r="F11" s="27">
        <v>22.86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42</v>
      </c>
      <c r="E12" s="21">
        <v>50</v>
      </c>
      <c r="F12" s="28">
        <v>6</v>
      </c>
      <c r="G12" s="21">
        <v>58.15</v>
      </c>
      <c r="H12" s="21">
        <v>0.98</v>
      </c>
      <c r="I12" s="21">
        <v>3.61</v>
      </c>
      <c r="J12" s="22">
        <v>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30.82</v>
      </c>
      <c r="G13" s="17">
        <v>104</v>
      </c>
      <c r="H13" s="17">
        <v>3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200</v>
      </c>
      <c r="F14" s="26">
        <v>54.15</v>
      </c>
      <c r="G14" s="17">
        <v>383.19</v>
      </c>
      <c r="H14" s="17">
        <v>17.11</v>
      </c>
      <c r="I14" s="17">
        <v>13.93</v>
      </c>
      <c r="J14" s="18">
        <v>50.83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16.96</v>
      </c>
      <c r="G16" s="17">
        <v>55.74</v>
      </c>
      <c r="H16" s="17">
        <v>0.24</v>
      </c>
      <c r="I16" s="17">
        <v>0.1</v>
      </c>
      <c r="J16" s="18">
        <v>14.6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713.03000000000009</v>
      </c>
      <c r="H20" s="19">
        <f t="shared" ref="H20:J20" si="1">H12+H13+H14+H15+H16+H17+H18</f>
        <v>24.639999999999997</v>
      </c>
      <c r="I20" s="19">
        <f t="shared" si="1"/>
        <v>22.97</v>
      </c>
      <c r="J20" s="19">
        <f t="shared" si="1"/>
        <v>109.88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2023-09-14T09:25:26Z</dcterms:modified>
</cp:coreProperties>
</file>