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<sst xmlns="http://schemas.openxmlformats.org/spreadsheetml/2006/main" count="51" uniqueCount="49">
  <si>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</si>
  <si>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</si>
  <si>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</si>
  <si>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</si>
  <si>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</si>
  <si>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</si>
  <si>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</si>
  <si>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</si>
  <si>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</si>
  <si>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</si>
  <si>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</si>
  <si>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</si>
  <si>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</si>
  <si>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</si>
  <si>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</si>
  <si>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</si>
  <si>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</si>
  <si>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</si>
  <si>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</si>
  <si>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</si>
  <si>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</si>
  <si>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</si>
  <si>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</si>
  <si>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</si>
  <si>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</si>
  <si>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</si>
  <si>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</si>
  <si>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</si>
  <si>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 xml:space="preserve"> - </t>
  </si>
  <si>
    <t>Хлеб ржаной</t>
  </si>
  <si>
    <t xml:space="preserve"> 3/13</t>
  </si>
  <si>
    <t>Хлеб с маслом и сыром</t>
  </si>
  <si>
    <t>Фрукты (яблоко)</t>
  </si>
  <si>
    <t>Хлеб пшеничный</t>
  </si>
  <si>
    <t xml:space="preserve"> 11/4</t>
  </si>
  <si>
    <t>Каша пшенная молочная с маслом сливочным</t>
  </si>
  <si>
    <t xml:space="preserve"> 32/10</t>
  </si>
  <si>
    <t xml:space="preserve"> 12/2</t>
  </si>
  <si>
    <t>Суп картофельный со сметаной</t>
  </si>
  <si>
    <t xml:space="preserve"> 43/8</t>
  </si>
  <si>
    <t>Кнели мясные паровые</t>
  </si>
  <si>
    <t xml:space="preserve"> 48/3</t>
  </si>
  <si>
    <t>Горошница с маслом</t>
  </si>
  <si>
    <t xml:space="preserve"> 6/10</t>
  </si>
  <si>
    <t>Компот из сухофруктов</t>
  </si>
  <si>
    <t>7/</t>
  </si>
  <si>
    <t>Салат "Здоровье" (подгарнировка)</t>
  </si>
  <si>
    <t>Плов с курой и овощами</t>
  </si>
  <si>
    <t>Компот из свежих фруктов,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</si>
</sst>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34</v>
      </c>
      <c r="D4" s="33" t="s">
        <v>35</v>
      </c>
      <c r="E4" s="15">
        <v>200</v>
      </c>
      <c r="F4" s="25">
        <v>33.08</v>
      </c>
      <c r="G4" s="15">
        <v>214.27</v>
      </c>
      <c r="H4" s="15">
        <v>6.55</v>
      </c>
      <c r="I4" s="15">
        <v>6.6</v>
      </c>
      <c r="J4" s="16">
        <v>32.56</v>
      </c>
    </row>
    <row r="5" spans="1:10" x14ac:dyDescent="0.25">
      <c r="A5" s="7"/>
      <c r="B5" s="1" t="s">
        <v>12</v>
      </c>
      <c r="C5" s="2" t="s">
        <v>36</v>
      </c>
      <c r="D5" s="34" t="s">
        <v>27</v>
      </c>
      <c r="E5" s="17">
        <v>200</v>
      </c>
      <c r="F5" s="26">
        <v>17.89</v>
      </c>
      <c r="G5" s="17">
        <v>96.37</v>
      </c>
      <c r="H5" s="17">
        <v>3.14</v>
      </c>
      <c r="I5" s="17">
        <v>3.21</v>
      </c>
      <c r="J5" s="18">
        <v>14.39</v>
      </c>
    </row>
    <row r="6" spans="1:10" x14ac:dyDescent="0.25">
      <c r="A6" s="7"/>
      <c r="B6" s="1" t="s">
        <v>23</v>
      </c>
      <c r="C6" s="39" t="s">
        <v>30</v>
      </c>
      <c r="D6" s="34" t="s">
        <v>31</v>
      </c>
      <c r="E6" s="17">
        <v>75</v>
      </c>
      <c r="F6" s="26">
        <v>38.5</v>
      </c>
      <c r="G6" s="17">
        <v>219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 t="s">
        <v>28</v>
      </c>
      <c r="D7" s="34" t="s">
        <v>32</v>
      </c>
      <c r="E7" s="17">
        <v>100</v>
      </c>
      <c r="F7" s="26">
        <v>21.6</v>
      </c>
      <c r="G7" s="17">
        <v>48.68</v>
      </c>
      <c r="H7" s="17">
        <v>0.4</v>
      </c>
      <c r="I7" s="17">
        <v>0.4</v>
      </c>
      <c r="J7" s="18">
        <v>11.6</v>
      </c>
    </row>
    <row r="8" spans="1:10" ht="15.75" thickBot="1" x14ac:dyDescent="0.3">
      <c r="A8" s="8"/>
      <c r="B8" s="9"/>
      <c r="C8" s="9"/>
      <c r="D8" s="35"/>
      <c r="E8" s="19">
        <f>E4+E5+E6+E7</f>
        <v>575</v>
      </c>
      <c r="F8" s="27">
        <f>F4+F5+F6+F7</f>
        <v>111.07</v>
      </c>
      <c r="G8" s="19">
        <f>G4+G5+G6+G7</f>
        <v>578.31999999999994</v>
      </c>
      <c r="H8" s="19">
        <f t="shared" ref="H8:J8" si="0">H4+H5+H6+H7</f>
        <v>18.339999999999996</v>
      </c>
      <c r="I8" s="19">
        <f t="shared" si="0"/>
        <v>21.139999999999997</v>
      </c>
      <c r="J8" s="19">
        <f t="shared" si="0"/>
        <v>82.11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200</v>
      </c>
      <c r="F9" s="25">
        <v>82.2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48</v>
      </c>
      <c r="E10" s="17">
        <v>245</v>
      </c>
      <c r="F10" s="26">
        <v>28.87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30</v>
      </c>
      <c r="F12" s="28">
        <v>7.21</v>
      </c>
      <c r="G12" s="21">
        <v>35.1</v>
      </c>
      <c r="H12" s="21">
        <v>0.37</v>
      </c>
      <c r="I12" s="21">
        <v>2.66</v>
      </c>
      <c r="J12" s="22">
        <v>2.69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27.83</v>
      </c>
      <c r="G13" s="17">
        <v>89</v>
      </c>
      <c r="H13" s="17">
        <v>1.36</v>
      </c>
      <c r="I13" s="17">
        <v>2.23</v>
      </c>
      <c r="J13" s="18">
        <v>19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41.34</v>
      </c>
      <c r="G14" s="17">
        <v>240.87</v>
      </c>
      <c r="H14" s="17">
        <v>12</v>
      </c>
      <c r="I14" s="17">
        <v>16</v>
      </c>
      <c r="J14" s="18">
        <v>10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17.46</v>
      </c>
      <c r="G15" s="17">
        <v>164.05</v>
      </c>
      <c r="H15" s="17">
        <v>9.15</v>
      </c>
      <c r="I15" s="17">
        <v>2.74</v>
      </c>
      <c r="J15" s="18">
        <v>28.07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14.72</v>
      </c>
      <c r="G16" s="17">
        <v>87.6</v>
      </c>
      <c r="H16" s="17">
        <v>1.02</v>
      </c>
      <c r="I16" s="17">
        <v>0.06</v>
      </c>
      <c r="J16" s="18">
        <v>23.18</v>
      </c>
    </row>
    <row r="17" spans="1:10" x14ac:dyDescent="0.25">
      <c r="A17" s="7"/>
      <c r="B17" s="1" t="s">
        <v>24</v>
      </c>
      <c r="C17" s="2" t="s">
        <v>28</v>
      </c>
      <c r="D17" s="34" t="s">
        <v>33</v>
      </c>
      <c r="E17" s="17">
        <v>40</v>
      </c>
      <c r="F17" s="26">
        <v>2.5099999999999998</v>
      </c>
      <c r="G17" s="17">
        <v>89.56</v>
      </c>
      <c r="H17" s="17">
        <v>2.64</v>
      </c>
      <c r="I17" s="17">
        <v>0.26</v>
      </c>
      <c r="J17" s="18">
        <v>18.760000000000002</v>
      </c>
    </row>
    <row r="18" spans="1:10" x14ac:dyDescent="0.25">
      <c r="A18" s="7"/>
      <c r="B18" s="1" t="s">
        <v>21</v>
      </c>
      <c r="C18" s="2" t="s">
        <v>28</v>
      </c>
      <c r="D18" s="34" t="s">
        <v>29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710</v>
      </c>
      <c r="F20" s="27">
        <f>F12+F13+F14+F15+F16+F17+F18</f>
        <v>111.07000000000001</v>
      </c>
      <c r="G20" s="19">
        <f>G12+G13+G14+G15+G16+G17+G18</f>
        <v>706.18000000000006</v>
      </c>
      <c r="H20" s="19">
        <f t="shared" ref="H20:J20" si="1">H12+H13+H14+H15+H16+H17+H18</f>
        <v>26.540000000000003</v>
      </c>
      <c r="I20" s="19">
        <f t="shared" si="1"/>
        <v>23.950000000000003</v>
      </c>
      <c r="J20" s="19">
        <f t="shared" si="1"/>
        <v>101.7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2023-05-26T06:32:23Z</dcterms:modified>
</cp:coreProperties>
</file>